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192.168.1.100\sm\PROYECTOS\MINISTERIO DE AGR. PESCA Y ALIM. - 4271 Anuario estad. 2020-2021\2. Anuario 2020(2019)\+++CAPITULOS  XLS\ENVIADO\AE20-09\"/>
    </mc:Choice>
  </mc:AlternateContent>
  <xr:revisionPtr revIDLastSave="0" documentId="8_{600C93F5-9415-42F7-BD3C-C7C23DC26837}" xr6:coauthVersionLast="47" xr6:coauthVersionMax="47" xr10:uidLastSave="{00000000-0000-0000-0000-000000000000}"/>
  <bookViews>
    <workbookView xWindow="-120" yWindow="-120" windowWidth="20730" windowHeight="11160" xr2:uid="{4463BBC3-115E-4727-8B67-127F336537D0}"/>
  </bookViews>
  <sheets>
    <sheet name="9.1.2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\A" localSheetId="0">#REF!</definedName>
    <definedName name="\A">#REF!</definedName>
    <definedName name="\B" localSheetId="0">#REF!</definedName>
    <definedName name="\B">#REF!</definedName>
    <definedName name="\C" localSheetId="0">#REF!</definedName>
    <definedName name="\C">#REF!</definedName>
    <definedName name="\D">'[2]19.11-12'!$B$51</definedName>
    <definedName name="\G" localSheetId="0">#REF!</definedName>
    <definedName name="\G">#REF!</definedName>
    <definedName name="\I" localSheetId="0">#REF!</definedName>
    <definedName name="\I">#REF!</definedName>
    <definedName name="\L">'[2]19.11-12'!$B$53</definedName>
    <definedName name="\M">#N/A</definedName>
    <definedName name="\N" localSheetId="0">#REF!</definedName>
    <definedName name="\N">#REF!</definedName>
    <definedName name="\Q">#N/A</definedName>
    <definedName name="\S">#N/A</definedName>
    <definedName name="\T" localSheetId="0">[3]GANADE10!$B$90</definedName>
    <definedName name="\T">[4]GANADE10!$B$90</definedName>
    <definedName name="\x" localSheetId="0">[5]Arlleg01!$IR$8190</definedName>
    <definedName name="\x">[6]Arlleg01!$IR$8190</definedName>
    <definedName name="\z" localSheetId="0">[5]Arlleg01!$IR$8190</definedName>
    <definedName name="\z">[6]Arlleg01!$IR$8190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localSheetId="0" hidden="1">[7]p122!#REF!</definedName>
    <definedName name="__123Graph_B" hidden="1">[8]p122!#REF!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localSheetId="0" hidden="1">[7]p122!#REF!</definedName>
    <definedName name="__123Graph_D" hidden="1">[8]p122!#REF!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localSheetId="0" hidden="1">[7]p122!#REF!</definedName>
    <definedName name="__123Graph_F" hidden="1">[8]p122!#REF!</definedName>
    <definedName name="__123Graph_FCurrent" hidden="1">'[2]19.14-15'!#REF!</definedName>
    <definedName name="__123Graph_FGrßfico1" hidden="1">'[2]19.14-15'!#REF!</definedName>
    <definedName name="__123Graph_X" localSheetId="0" hidden="1">[7]p122!#REF!</definedName>
    <definedName name="__123Graph_X" hidden="1">[8]p122!#REF!</definedName>
    <definedName name="__123Graph_XCurrent" hidden="1">'[2]19.14-15'!#REF!</definedName>
    <definedName name="__123Graph_XGrßfico1" hidden="1">'[2]19.14-15'!#REF!</definedName>
    <definedName name="_Dist_Values" hidden="1">#N/A</definedName>
    <definedName name="_p421" localSheetId="0">[9]CARNE1!$B$44</definedName>
    <definedName name="_p421">[10]CARNE1!$B$44</definedName>
    <definedName name="_p431" localSheetId="0" hidden="1">[9]CARNE7!$G$11:$G$93</definedName>
    <definedName name="_p431" hidden="1">[10]CARNE7!$G$11:$G$93</definedName>
    <definedName name="_p7" hidden="1">'[11]19.14-15'!#REF!</definedName>
    <definedName name="_PEP1" localSheetId="0">'[12]19.11-12'!$B$51</definedName>
    <definedName name="_PEP1">'[13]19.11-12'!$B$51</definedName>
    <definedName name="_PEP2" localSheetId="0">[14]GANADE1!$B$75</definedName>
    <definedName name="_PEP2">[15]GANADE1!$B$75</definedName>
    <definedName name="_PEP3" localSheetId="0">'[12]19.11-12'!$B$53</definedName>
    <definedName name="_PEP3">'[13]19.11-12'!$B$53</definedName>
    <definedName name="_PEP4" localSheetId="0" hidden="1">'[12]19.14-15'!$B$34:$B$37</definedName>
    <definedName name="_PEP4" hidden="1">'[13]19.14-15'!$B$34:$B$37</definedName>
    <definedName name="_PP1" localSheetId="0">[14]GANADE1!$B$77</definedName>
    <definedName name="_PP1">[15]GANADE1!$B$77</definedName>
    <definedName name="_PP10" localSheetId="0" hidden="1">'[12]19.14-15'!$C$34:$C$37</definedName>
    <definedName name="_PP10" hidden="1">'[13]19.14-15'!$C$34:$C$37</definedName>
    <definedName name="_PP11" localSheetId="0" hidden="1">'[12]19.14-15'!$C$34:$C$37</definedName>
    <definedName name="_PP11" hidden="1">'[13]19.14-15'!$C$34:$C$37</definedName>
    <definedName name="_PP12" localSheetId="0" hidden="1">'[12]19.14-15'!$C$34:$C$37</definedName>
    <definedName name="_PP12" hidden="1">'[13]19.14-15'!$C$34:$C$37</definedName>
    <definedName name="_PP13" localSheetId="0" hidden="1">'[12]19.14-15'!#REF!</definedName>
    <definedName name="_PP13" hidden="1">'[13]19.14-15'!#REF!</definedName>
    <definedName name="_PP14" localSheetId="0" hidden="1">'[12]19.14-15'!#REF!</definedName>
    <definedName name="_PP14" hidden="1">'[13]19.14-15'!#REF!</definedName>
    <definedName name="_PP15" localSheetId="0" hidden="1">'[12]19.14-15'!#REF!</definedName>
    <definedName name="_PP15" hidden="1">'[13]19.14-15'!#REF!</definedName>
    <definedName name="_PP16" localSheetId="0" hidden="1">'[12]19.14-15'!$D$34:$D$37</definedName>
    <definedName name="_PP16" hidden="1">'[13]19.14-15'!$D$34:$D$37</definedName>
    <definedName name="_PP17" localSheetId="0" hidden="1">'[12]19.14-15'!$D$34:$D$37</definedName>
    <definedName name="_PP17" hidden="1">'[13]19.14-15'!$D$34:$D$37</definedName>
    <definedName name="_pp18" localSheetId="0" hidden="1">'[12]19.14-15'!$D$34:$D$37</definedName>
    <definedName name="_pp18" hidden="1">'[13]19.14-15'!$D$34:$D$37</definedName>
    <definedName name="_pp19" localSheetId="0" hidden="1">'[12]19.14-15'!#REF!</definedName>
    <definedName name="_pp19" hidden="1">'[13]19.14-15'!#REF!</definedName>
    <definedName name="_PP2" localSheetId="0">'[12]19.22'!#REF!</definedName>
    <definedName name="_PP2">'[13]19.22'!#REF!</definedName>
    <definedName name="_PP20" localSheetId="0" hidden="1">'[12]19.14-15'!#REF!</definedName>
    <definedName name="_PP20" hidden="1">'[13]19.14-15'!#REF!</definedName>
    <definedName name="_PP21" localSheetId="0" hidden="1">'[12]19.14-15'!#REF!</definedName>
    <definedName name="_PP21" hidden="1">'[13]19.14-15'!#REF!</definedName>
    <definedName name="_PP22" localSheetId="0" hidden="1">'[12]19.14-15'!#REF!</definedName>
    <definedName name="_PP22" hidden="1">'[13]19.14-15'!#REF!</definedName>
    <definedName name="_pp23" localSheetId="0" hidden="1">'[12]19.14-15'!#REF!</definedName>
    <definedName name="_pp23" hidden="1">'[13]19.14-15'!#REF!</definedName>
    <definedName name="_pp24" localSheetId="0" hidden="1">'[12]19.14-15'!#REF!</definedName>
    <definedName name="_pp24" hidden="1">'[13]19.14-15'!#REF!</definedName>
    <definedName name="_pp25" localSheetId="0" hidden="1">'[12]19.14-15'!#REF!</definedName>
    <definedName name="_pp25" hidden="1">'[13]19.14-15'!#REF!</definedName>
    <definedName name="_pp26" localSheetId="0" hidden="1">'[12]19.14-15'!#REF!</definedName>
    <definedName name="_pp26" hidden="1">'[13]19.14-15'!#REF!</definedName>
    <definedName name="_pp27" localSheetId="0" hidden="1">'[12]19.14-15'!#REF!</definedName>
    <definedName name="_pp27" hidden="1">'[13]19.14-15'!#REF!</definedName>
    <definedName name="_PP3" localSheetId="0">[14]GANADE1!$B$79</definedName>
    <definedName name="_PP3">[15]GANADE1!$B$79</definedName>
    <definedName name="_PP4" localSheetId="0">'[12]19.11-12'!$B$51</definedName>
    <definedName name="_PP4">'[13]19.11-12'!$B$51</definedName>
    <definedName name="_PP5" localSheetId="0" hidden="1">'[12]19.14-15'!$B$34:$B$37</definedName>
    <definedName name="_PP5" hidden="1">'[13]19.14-15'!$B$34:$B$37</definedName>
    <definedName name="_PP6" localSheetId="0" hidden="1">'[12]19.14-15'!$B$34:$B$37</definedName>
    <definedName name="_PP6" hidden="1">'[13]19.14-15'!$B$34:$B$37</definedName>
    <definedName name="_PP7" localSheetId="0" hidden="1">'[12]19.14-15'!#REF!</definedName>
    <definedName name="_PP7" hidden="1">'[13]19.14-15'!#REF!</definedName>
    <definedName name="_PP8" localSheetId="0" hidden="1">'[12]19.14-15'!#REF!</definedName>
    <definedName name="_PP8" hidden="1">'[13]19.14-15'!#REF!</definedName>
    <definedName name="_PP9" localSheetId="0" hidden="1">'[12]19.14-15'!#REF!</definedName>
    <definedName name="_PP9" hidden="1">'[13]19.14-15'!#REF!</definedName>
    <definedName name="_SUP1">#N/A</definedName>
    <definedName name="_SUP2">#N/A</definedName>
    <definedName name="_SUP3">#N/A</definedName>
    <definedName name="a" localSheetId="0">'[16]3.1'!#REF!</definedName>
    <definedName name="a">'[16]3.1'!#REF!</definedName>
    <definedName name="A_impresión_IM" localSheetId="0">#REF!</definedName>
    <definedName name="A_impresión_IM">#REF!</definedName>
    <definedName name="alk">'[2]19.11-12'!$B$53</definedName>
    <definedName name="AÑOSEÑA">#N/A</definedName>
    <definedName name="_xlnm.Print_Area" localSheetId="0">'9.1.2'!$A$1:$I$76</definedName>
    <definedName name="balan.xls" localSheetId="0" hidden="1">'[17]7.24'!$D$6:$D$27</definedName>
    <definedName name="balan.xls" hidden="1">'[18]7.24'!$D$6:$D$27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_xlnm.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 localSheetId="0">#REF!</definedName>
    <definedName name="GUION">#REF!</definedName>
    <definedName name="hgvnhgj" localSheetId="0">'[16]3.1'!#REF!</definedName>
    <definedName name="hgvnhgj">'[16]3.1'!#REF!</definedName>
    <definedName name="IMP">#N/A</definedName>
    <definedName name="IMPR">#N/A</definedName>
    <definedName name="IMPRIMIR">#N/A</definedName>
    <definedName name="Imprimir_área_IM" localSheetId="0">#REF!</definedName>
    <definedName name="Imprimir_área_IM">#REF!</definedName>
    <definedName name="kk" hidden="1">'[11]19.14-15'!#REF!</definedName>
    <definedName name="kkjkj" localSheetId="0">#REF!</definedName>
    <definedName name="kkjkj">#REF!</definedName>
    <definedName name="l" localSheetId="0">'[16]3.1'!#REF!</definedName>
    <definedName name="l">'[16]3.1'!#REF!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EP" localSheetId="0">[14]GANADE1!$B$79</definedName>
    <definedName name="PEP">[15]GANADE1!$B$79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 localSheetId="0">#REF!</definedName>
    <definedName name="RUTINA">#REF!</definedName>
    <definedName name="SIGUI">#N/A</definedName>
    <definedName name="TCULTSEÑA">#N/A</definedName>
    <definedName name="TO">#N/A</definedName>
    <definedName name="TODOS">#N/A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<sst xmlns="http://schemas.openxmlformats.org/spreadsheetml/2006/main" count="18" uniqueCount="18">
  <si>
    <t>MEDIOS DE PRODUCCIÓN</t>
  </si>
  <si>
    <t>9.1.2. SEMILLAS Y PLANTONES AGRÍCOLAS: Serie histórica de gastos fuera del sector en semillas y plantones</t>
  </si>
  <si>
    <t>Valores corrientes a precios básicos (millones de Euros)</t>
  </si>
  <si>
    <t xml:space="preserve"> (Metodología SEC-95 hasta 2013 y SEC-2010 de 2014 en adelante )</t>
  </si>
  <si>
    <t>Raíces y tubérculos</t>
  </si>
  <si>
    <t>Leguminosas y forrajeras</t>
  </si>
  <si>
    <t>Cultivos industriales</t>
  </si>
  <si>
    <t>Años</t>
  </si>
  <si>
    <t>Cereales</t>
  </si>
  <si>
    <t>Cultivos</t>
  </si>
  <si>
    <t>Hortalizas</t>
  </si>
  <si>
    <t>Plantones</t>
  </si>
  <si>
    <t>Total</t>
  </si>
  <si>
    <t>industriales</t>
  </si>
  <si>
    <t>2019 (A)</t>
  </si>
  <si>
    <t>2020 (E)</t>
  </si>
  <si>
    <t xml:space="preserve">(A) Avance </t>
  </si>
  <si>
    <t xml:space="preserve">(E) Estimación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</si>
</sst>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_;\–#,##0.00__;0.00__;@__"/>
  </numFmts>
  <fonts count="6" x14ac:knownFonts="1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2"/>
      <name val="Helv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/>
      <right/>
      <top style="medium">
        <color indexed="60"/>
      </top>
      <bottom/>
      <diagonal/>
    </border>
  </borders>
  <cellStyleXfs count="2">
    <xf numFmtId="0" fontId="0" fillId="2" borderId="0"/>
    <xf numFmtId="37" fontId="5" fillId="0" borderId="0"/>
  </cellStyleXfs>
  <cellXfs count="33">
    <xf numFmtId="0" fontId="0" fillId="2" borderId="0" xfId="0"/>
    <xf numFmtId="0" fontId="1" fillId="2" borderId="0" xfId="0" applyFont="1" applyAlignment="1">
      <alignment horizontal="center"/>
    </xf>
    <xf numFmtId="0" fontId="2" fillId="2" borderId="0" xfId="0" applyFont="1"/>
    <xf numFmtId="0" fontId="3" fillId="2" borderId="0" xfId="0" applyFont="1" applyAlignment="1">
      <alignment horizontal="center"/>
    </xf>
    <xf numFmtId="0" fontId="3" fillId="2" borderId="0" xfId="0" applyFont="1"/>
    <xf numFmtId="0" fontId="4" fillId="2" borderId="0" xfId="0" applyFont="1"/>
    <xf numFmtId="0" fontId="3" fillId="2" borderId="0" xfId="0" applyFont="1" applyAlignment="1">
      <alignment horizontal="center" wrapText="1"/>
    </xf>
    <xf numFmtId="0" fontId="4" fillId="2" borderId="1" xfId="0" applyFont="1" applyBorder="1" applyAlignment="1">
      <alignment horizontal="fill"/>
    </xf>
    <xf numFmtId="0" fontId="4" fillId="2" borderId="0" xfId="0" applyFont="1" applyAlignment="1">
      <alignment horizontal="fill"/>
    </xf>
    <xf numFmtId="0" fontId="4" fillId="3" borderId="2" xfId="0" applyFont="1" applyFill="1" applyBorder="1" applyAlignment="1">
      <alignment vertical="center"/>
    </xf>
    <xf numFmtId="0" fontId="4" fillId="3" borderId="3" xfId="0" applyFont="1" applyFill="1" applyBorder="1" applyAlignment="1">
      <alignment vertical="center"/>
    </xf>
    <xf numFmtId="0" fontId="4" fillId="3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2" borderId="0" xfId="0" applyFont="1" applyAlignment="1">
      <alignment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vertical="center"/>
    </xf>
    <xf numFmtId="0" fontId="4" fillId="3" borderId="9" xfId="0" applyFont="1" applyFill="1" applyBorder="1" applyAlignment="1">
      <alignment vertical="center"/>
    </xf>
    <xf numFmtId="0" fontId="4" fillId="3" borderId="9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1" fontId="4" fillId="0" borderId="5" xfId="1" applyNumberFormat="1" applyFont="1" applyBorder="1" applyAlignment="1">
      <alignment horizontal="left"/>
    </xf>
    <xf numFmtId="164" fontId="4" fillId="2" borderId="6" xfId="0" applyNumberFormat="1" applyFont="1" applyBorder="1" applyAlignment="1">
      <alignment horizontal="right"/>
    </xf>
    <xf numFmtId="164" fontId="4" fillId="2" borderId="7" xfId="0" applyNumberFormat="1" applyFont="1" applyBorder="1" applyAlignment="1">
      <alignment horizontal="right"/>
    </xf>
    <xf numFmtId="1" fontId="4" fillId="2" borderId="5" xfId="0" applyNumberFormat="1" applyFont="1" applyBorder="1" applyAlignment="1">
      <alignment horizontal="left"/>
    </xf>
    <xf numFmtId="1" fontId="4" fillId="2" borderId="8" xfId="0" applyNumberFormat="1" applyFont="1" applyBorder="1"/>
    <xf numFmtId="164" fontId="4" fillId="2" borderId="9" xfId="0" applyNumberFormat="1" applyFont="1" applyBorder="1" applyAlignment="1">
      <alignment horizontal="right"/>
    </xf>
    <xf numFmtId="164" fontId="4" fillId="2" borderId="10" xfId="0" applyNumberFormat="1" applyFont="1" applyBorder="1" applyAlignment="1">
      <alignment horizontal="right"/>
    </xf>
    <xf numFmtId="0" fontId="4" fillId="2" borderId="11" xfId="0" applyFont="1" applyBorder="1"/>
    <xf numFmtId="164" fontId="4" fillId="2" borderId="11" xfId="0" applyNumberFormat="1" applyFont="1" applyBorder="1" applyAlignment="1">
      <alignment horizontal="right"/>
    </xf>
  </cellXfs>
  <cellStyles count="2">
    <cellStyle name="Normal" xfId="0" builtinId="0"/>
    <cellStyle name="Normal_MEPRO3" xfId="1" xr:uid="{B5F21871-6AFF-4ACF-A1A4-50F97754461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" Type="http://schemas.openxmlformats.org/officeDocument/2006/relationships/externalLink" Target="externalLinks/externalLink2.xml"/><Relationship Id="rId21" Type="http://schemas.openxmlformats.org/officeDocument/2006/relationships/styles" Target="styles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gastos en semillas y plantones (millones de euros)</a:t>
            </a:r>
          </a:p>
        </c:rich>
      </c:tx>
      <c:layout>
        <c:manualLayout>
          <c:xMode val="edge"/>
          <c:yMode val="edge"/>
          <c:x val="0.22424308588064051"/>
          <c:y val="5.2617987968895434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8.2397104202149879E-2"/>
          <c:y val="0.19239927302840271"/>
          <c:w val="0.89638061844157224"/>
          <c:h val="0.72209109877326461"/>
        </c:manualLayout>
      </c:layout>
      <c:lineChart>
        <c:grouping val="standard"/>
        <c:varyColors val="0"/>
        <c:ser>
          <c:idx val="0"/>
          <c:order val="0"/>
          <c:tx>
            <c:v>Semillas</c:v>
          </c:tx>
          <c:spPr>
            <a:ln w="38100">
              <a:solidFill>
                <a:srgbClr val="993300"/>
              </a:solidFill>
              <a:prstDash val="solid"/>
            </a:ln>
          </c:spPr>
          <c:marker>
            <c:symbol val="none"/>
          </c:marker>
          <c:cat>
            <c:strRef>
              <c:f>'9.1.2'!$A$10:$A$20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 (A)</c:v>
                </c:pt>
                <c:pt idx="10">
                  <c:v>2020 (E)</c:v>
                </c:pt>
              </c:strCache>
            </c:strRef>
          </c:cat>
          <c:val>
            <c:numRef>
              <c:f>'9.1.2'!$H$10:$H$20</c:f>
              <c:numCache>
                <c:formatCode>#.##000__;\–#.##000__;#,000__;@__</c:formatCode>
                <c:ptCount val="11"/>
                <c:pt idx="0">
                  <c:v>763.96254899999997</c:v>
                </c:pt>
                <c:pt idx="1">
                  <c:v>759.73618299999998</c:v>
                </c:pt>
                <c:pt idx="2">
                  <c:v>799.05289099999993</c:v>
                </c:pt>
                <c:pt idx="3">
                  <c:v>867.09652000000006</c:v>
                </c:pt>
                <c:pt idx="4">
                  <c:v>903.58942500000001</c:v>
                </c:pt>
                <c:pt idx="5">
                  <c:v>916.39322700000002</c:v>
                </c:pt>
                <c:pt idx="6">
                  <c:v>936.23864499999991</c:v>
                </c:pt>
                <c:pt idx="7">
                  <c:v>986.01633599999991</c:v>
                </c:pt>
                <c:pt idx="8">
                  <c:v>1037.334627</c:v>
                </c:pt>
                <c:pt idx="9">
                  <c:v>1066.777126</c:v>
                </c:pt>
                <c:pt idx="10">
                  <c:v>1065.7422977508372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5D2-45DE-A6A7-E23692D5AB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7283456"/>
        <c:axId val="367273120"/>
      </c:lineChart>
      <c:catAx>
        <c:axId val="367283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672731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67273120"/>
        <c:scaling>
          <c:orientation val="minMax"/>
          <c:max val="1200"/>
          <c:min val="5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6728345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" r="0.750000000000002" t="1" header="0" footer="0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los gastos en semillas y plantones. 
Año 2020(E) (datos provisionales)</a:t>
            </a:r>
          </a:p>
        </c:rich>
      </c:tx>
      <c:layout>
        <c:manualLayout>
          <c:xMode val="edge"/>
          <c:yMode val="edge"/>
          <c:x val="0.27233296823658276"/>
          <c:y val="5.7925161167542878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2385460615077075"/>
          <c:y val="0.24813235958798269"/>
          <c:w val="0.76889780273067299"/>
          <c:h val="0.5608944501272688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15"/>
          <c:dPt>
            <c:idx val="0"/>
            <c:bubble3D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B94-492D-8B7F-11D1F2E58496}"/>
              </c:ext>
            </c:extLst>
          </c:dPt>
          <c:dPt>
            <c:idx val="1"/>
            <c:bubble3D val="0"/>
            <c:spPr>
              <a:solidFill>
                <a:srgbClr val="993300"/>
              </a:solidFill>
              <a:ln w="38100">
                <a:solidFill>
                  <a:srgbClr val="8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BB94-492D-8B7F-11D1F2E58496}"/>
              </c:ext>
            </c:extLst>
          </c:dPt>
          <c:dPt>
            <c:idx val="2"/>
            <c:bubble3D val="0"/>
            <c:spPr>
              <a:solidFill>
                <a:srgbClr val="FF9900"/>
              </a:solidFill>
              <a:ln w="38100">
                <a:solidFill>
                  <a:srgbClr val="FF66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BB94-492D-8B7F-11D1F2E58496}"/>
              </c:ext>
            </c:extLst>
          </c:dPt>
          <c:dPt>
            <c:idx val="3"/>
            <c:bubble3D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BB94-492D-8B7F-11D1F2E58496}"/>
              </c:ext>
            </c:extLst>
          </c:dPt>
          <c:dPt>
            <c:idx val="4"/>
            <c:bubble3D val="0"/>
            <c:spPr>
              <a:solidFill>
                <a:srgbClr val="FFFF00"/>
              </a:solidFill>
              <a:ln w="38100">
                <a:solidFill>
                  <a:srgbClr val="FFCC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BB94-492D-8B7F-11D1F2E58496}"/>
              </c:ext>
            </c:extLst>
          </c:dPt>
          <c:dPt>
            <c:idx val="5"/>
            <c:bubble3D val="0"/>
            <c:spPr>
              <a:solidFill>
                <a:srgbClr val="CC99FF"/>
              </a:solidFill>
              <a:ln w="38100">
                <a:solidFill>
                  <a:srgbClr val="80008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BB94-492D-8B7F-11D1F2E58496}"/>
              </c:ext>
            </c:extLst>
          </c:dPt>
          <c:dLbls>
            <c:dLbl>
              <c:idx val="0"/>
              <c:layout>
                <c:manualLayout>
                  <c:x val="2.2741503040460491E-3"/>
                  <c:y val="-9.628370387029563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B94-492D-8B7F-11D1F2E58496}"/>
                </c:ext>
              </c:extLst>
            </c:dLbl>
            <c:dLbl>
              <c:idx val="1"/>
              <c:layout>
                <c:manualLayout>
                  <c:x val="3.2236006691028211E-2"/>
                  <c:y val="4.194632395618703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B94-492D-8B7F-11D1F2E58496}"/>
                </c:ext>
              </c:extLst>
            </c:dLbl>
            <c:dLbl>
              <c:idx val="2"/>
              <c:layout>
                <c:manualLayout>
                  <c:x val="-2.9294204844782837E-3"/>
                  <c:y val="5.252733489414217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B94-492D-8B7F-11D1F2E58496}"/>
                </c:ext>
              </c:extLst>
            </c:dLbl>
            <c:dLbl>
              <c:idx val="3"/>
              <c:layout>
                <c:manualLayout>
                  <c:x val="1.2798854688618518E-2"/>
                  <c:y val="5.728762756619183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B94-492D-8B7F-11D1F2E58496}"/>
                </c:ext>
              </c:extLst>
            </c:dLbl>
            <c:dLbl>
              <c:idx val="4"/>
              <c:layout>
                <c:manualLayout>
                  <c:x val="-8.8905587681305229E-2"/>
                  <c:y val="8.789090563075385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B94-492D-8B7F-11D1F2E58496}"/>
                </c:ext>
              </c:extLst>
            </c:dLbl>
            <c:dLbl>
              <c:idx val="5"/>
              <c:layout>
                <c:manualLayout>
                  <c:x val="-6.4464592443573984E-2"/>
                  <c:y val="-7.680223303808368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B94-492D-8B7F-11D1F2E58496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6"/>
              <c:pt idx="0">
                <c:v>Cereales</c:v>
              </c:pt>
              <c:pt idx="1">
                <c:v>Raíces y tubérculos</c:v>
              </c:pt>
              <c:pt idx="2">
                <c:v>Leguminosas y forrajeras</c:v>
              </c:pt>
              <c:pt idx="3">
                <c:v>Cultivos industriales</c:v>
              </c:pt>
              <c:pt idx="4">
                <c:v>Hortalizas</c:v>
              </c:pt>
              <c:pt idx="5">
                <c:v>Plantones</c:v>
              </c:pt>
            </c:strLit>
          </c:cat>
          <c:val>
            <c:numRef>
              <c:f>'9.1.2'!$B$20:$G$20</c:f>
              <c:numCache>
                <c:formatCode>#.##000__;\–#.##000__;#,000__;@__</c:formatCode>
                <c:ptCount val="6"/>
                <c:pt idx="0">
                  <c:v>364.95522505230906</c:v>
                </c:pt>
                <c:pt idx="1">
                  <c:v>52.09260744583699</c:v>
                </c:pt>
                <c:pt idx="2">
                  <c:v>55.99863771801126</c:v>
                </c:pt>
                <c:pt idx="3">
                  <c:v>21.953959859925909</c:v>
                </c:pt>
                <c:pt idx="4">
                  <c:v>235.50832308049425</c:v>
                </c:pt>
                <c:pt idx="5">
                  <c:v>335.2335445942598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BB94-492D-8B7F-11D1F2E58496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" r="0.750000000000002" t="1" header="0" footer="0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24</xdr:row>
      <xdr:rowOff>66675</xdr:rowOff>
    </xdr:from>
    <xdr:to>
      <xdr:col>7</xdr:col>
      <xdr:colOff>914400</xdr:colOff>
      <xdr:row>49</xdr:row>
      <xdr:rowOff>28575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4C3D28AA-A2DA-44E7-8640-196FD738B6F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180975</xdr:colOff>
      <xdr:row>50</xdr:row>
      <xdr:rowOff>0</xdr:rowOff>
    </xdr:from>
    <xdr:to>
      <xdr:col>7</xdr:col>
      <xdr:colOff>914400</xdr:colOff>
      <xdr:row>75</xdr:row>
      <xdr:rowOff>76200</xdr:rowOff>
    </xdr:to>
    <xdr:graphicFrame macro="">
      <xdr:nvGraphicFramePr>
        <xdr:cNvPr id="3" name="Chart 3">
          <a:extLst>
            <a:ext uri="{FF2B5EF4-FFF2-40B4-BE49-F238E27FC236}">
              <a16:creationId xmlns:a16="http://schemas.microsoft.com/office/drawing/2014/main" id="{67CDD3D3-CF2E-4CB2-B7D6-70CC42A29E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E20-C09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ANUA98/ANUA98/A98cap2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12.xml.rels><?xml version="1.0" encoding="UTF-8" standalone="yes"?>
<Relationships xmlns="http://schemas.openxmlformats.org/package/2006/relationships"><Relationship Id="rId2" Type="http://schemas.microsoft.com/office/2019/04/relationships/externalLinkLongPath" Target="file:///S:\08%20CEA\1%20CEA%20%20A&#209;O%20EN%20ELABORACION\19%20ELABORACION%20ANUARIO\FICHEROS%20ENVIADOS%20AL%20ANUARIO\MODELOS%20DE%20JUAN\ANUARIO%202014\CAPITULOS%20XLS\AE14\Documents%20and%20Settings\rcad\Escritorio\Anuario%202004\Anuario%202001\AEA2000\EXCEL_CAPS\A01cap19.xls?CF6435F2" TargetMode="External"/><Relationship Id="rId1" Type="http://schemas.openxmlformats.org/officeDocument/2006/relationships/externalLinkPath" Target="file:///\\CF6435F2\A01cap19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Anuario%202001/AEA2000/EXCEL_CAPS/A01cap19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08%20CEA\1%20CEA%20%20A&#209;O%20EN%20ELABORACION\19%20ELABORACION%20ANUARIO\FICHEROS%20ENVIADOS%20AL%20ANUARIO\MODELOS%20DE%20JUAN\ANUARIO%202014\CAPITULOS%20XLS\AE14\Documents%20and%20Settings\rcad\Escritorio\Anuario%202004\ANUA98\ANUA98\A98CAP19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ANUA98/ANUA98/A98CAP19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apab\Mis%20documentos\ANUARIO%20JOSE%20GIL\Anuario%20Informatica%202008\SGEA%202007-2008%20PRECIOESTAD\ANUARIO\Anuario%20Formulas\AEA05_C03%20f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08%20CEA\1%20CEA%20%20A&#209;O%20EN%20ELABORACION\19%20ELABORACION%20ANUARIO\FICHEROS%20ENVIADOS%20AL%20ANUARIO\MODELOS%20DE%20JUAN\ANUARIO%202014\CAPITULOS%20XLS\AE14\Documents%20and%20Settings\rcad\Escritorio\Anuario%202004\AEA2003-C07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Mis%20documentos/Aea2000definitivo/AEA2000/EXCEL/Bases/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microsoft.com/office/2019/04/relationships/externalLinkLongPath" Target="file:///S:\08%20CEA\1%20CEA%20%20A&#209;O%20EN%20ELABORACION\19%20ELABORACION%20ANUARIO\FICHEROS%20ENVIADOS%20AL%20ANUARIO\MODELOS%20DE%20JUAN\ANUARIO%202014\CAPITULOS%20XLS\AE14\Documents%20and%20Settings\rcad\Escritorio\Anuario%202004\Anuario%202001\AEA2000\EXCEL_CAPS\serihist4.xls?CF6435F2" TargetMode="External"/><Relationship Id="rId1" Type="http://schemas.openxmlformats.org/officeDocument/2006/relationships/externalLinkPath" Target="file:///\\CF6435F2\serihist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Anuario%202001/AEA2000/EXCEL_CAPS/serihist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08%20CEA\1%20CEA%20%20A&#209;O%20EN%20ELABORACION\19%20ELABORACION%20ANUARIO\FICHEROS%20ENVIADOS%20AL%20ANUARIO\MODELOS%20DE%20JUAN\ANUARIO%202014\CAPITULOS%20XLS\AE14\Mis%20documentos\Anuario\anuario(02)p\Arlleg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Mis%20documentos/Anuario/anuario(02)p/Arlleg0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08%20CEA\1%20CEA%20%20A&#209;O%20EN%20ELABORACION\19%20ELABORACION%20ANUARIO\FICHEROS%20ENVIADOS%20AL%20ANUARIO\MODELOS%20DE%20JUAN\ANUARIO%202014\CAPITULOS%20XLS\AE14\EXCEL_CAPS\internacional\faostat%20agricola\faoagricola2.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EXCEL_CAPS/internacional/faostat%20agricola/faoagricola2.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08%20CEA\1%20CEA%20%20A&#209;O%20EN%20ELABORACION\19%20ELABORACION%20ANUARIO\FICHEROS%20ENVIADOS%20AL%20ANUARIO\MODELOS%20DE%20JUAN\ANUARIO%202014\CAPITULOS%20XLS\AE14\Documents%20and%20Settings\rcad\Escritorio\Anuario%202004\ANUA98\ANUA98\A98cap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.1.1"/>
      <sheetName val="9.1.1.1"/>
      <sheetName val="9.1.1.2"/>
      <sheetName val="9.1.1.3"/>
      <sheetName val="9.1.1.4"/>
      <sheetName val="9.1.1.5"/>
      <sheetName val="9.1.1.6"/>
      <sheetName val="9.1.1.7"/>
      <sheetName val="9.1.1.8"/>
      <sheetName val="9.1.1.9"/>
      <sheetName val="9.1.2"/>
      <sheetName val="9.1.3"/>
      <sheetName val="9.2.1"/>
      <sheetName val="9.2.2"/>
      <sheetName val="9.2.3"/>
      <sheetName val="9.2.4"/>
      <sheetName val="9.2.5"/>
      <sheetName val="9.2.6"/>
      <sheetName val="9.2.7"/>
      <sheetName val="9.3.1"/>
      <sheetName val="9.4.1"/>
      <sheetName val="9.4.2"/>
      <sheetName val="9.5.1"/>
      <sheetName val="9.6.1"/>
      <sheetName val="9.6.2"/>
      <sheetName val="9.6.3"/>
      <sheetName val="9.7.1"/>
      <sheetName val="9.8.1"/>
      <sheetName val="9.9.1"/>
      <sheetName val="9.10.1"/>
      <sheetName val="9.11.1"/>
      <sheetName val="9.11.2"/>
      <sheetName val="9.11.3"/>
      <sheetName val="9.11.4"/>
      <sheetName val="9.11.5"/>
      <sheetName val="9.11.6"/>
      <sheetName val="9.11.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0">
          <cell r="A10">
            <v>2010</v>
          </cell>
          <cell r="H10">
            <v>763.96254899999997</v>
          </cell>
        </row>
        <row r="11">
          <cell r="A11">
            <v>2011</v>
          </cell>
          <cell r="H11">
            <v>759.73618299999998</v>
          </cell>
        </row>
        <row r="12">
          <cell r="A12">
            <v>2012</v>
          </cell>
          <cell r="H12">
            <v>799.05289099999993</v>
          </cell>
        </row>
        <row r="13">
          <cell r="A13">
            <v>2013</v>
          </cell>
          <cell r="H13">
            <v>867.09652000000006</v>
          </cell>
        </row>
        <row r="14">
          <cell r="A14">
            <v>2014</v>
          </cell>
          <cell r="H14">
            <v>903.58942500000001</v>
          </cell>
        </row>
        <row r="15">
          <cell r="A15">
            <v>2015</v>
          </cell>
          <cell r="H15">
            <v>916.39322700000002</v>
          </cell>
        </row>
        <row r="16">
          <cell r="A16">
            <v>2016</v>
          </cell>
          <cell r="H16">
            <v>936.23864499999991</v>
          </cell>
        </row>
        <row r="17">
          <cell r="A17">
            <v>2017</v>
          </cell>
          <cell r="H17">
            <v>986.01633599999991</v>
          </cell>
        </row>
        <row r="18">
          <cell r="A18">
            <v>2018</v>
          </cell>
          <cell r="H18">
            <v>1037.334627</v>
          </cell>
        </row>
        <row r="19">
          <cell r="A19" t="str">
            <v>2019 (A)</v>
          </cell>
          <cell r="H19">
            <v>1066.777126</v>
          </cell>
        </row>
        <row r="20">
          <cell r="A20" t="str">
            <v>2020 (E)</v>
          </cell>
          <cell r="B20">
            <v>364.95522505230906</v>
          </cell>
          <cell r="C20">
            <v>52.09260744583699</v>
          </cell>
          <cell r="D20">
            <v>55.99863771801126</v>
          </cell>
          <cell r="E20">
            <v>21.953959859925909</v>
          </cell>
          <cell r="F20">
            <v>235.50832308049425</v>
          </cell>
          <cell r="G20">
            <v>335.2335445942598</v>
          </cell>
          <cell r="H20">
            <v>1065.7422977508372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81222E-6DD2-409D-8A4C-7FF07FB94047}">
  <sheetPr codeName="Hoja12">
    <pageSetUpPr fitToPage="1"/>
  </sheetPr>
  <dimension ref="A1:J23"/>
  <sheetViews>
    <sheetView showGridLines="0" tabSelected="1" view="pageBreakPreview" topLeftCell="B1" zoomScale="80" zoomScaleNormal="100" zoomScaleSheetLayoutView="80" workbookViewId="0">
      <selection activeCell="J21" sqref="J21"/>
    </sheetView>
  </sheetViews>
  <sheetFormatPr baseColWidth="10" defaultColWidth="11.42578125" defaultRowHeight="12.75" x14ac:dyDescent="0.2"/>
  <cols>
    <col min="1" max="1" width="18.140625" style="5" customWidth="1"/>
    <col min="2" max="8" width="16.28515625" style="5" customWidth="1"/>
    <col min="9" max="9" width="5.7109375" style="5" customWidth="1"/>
    <col min="10" max="16384" width="11.42578125" style="5"/>
  </cols>
  <sheetData>
    <row r="1" spans="1:10" s="2" customFormat="1" ht="18" x14ac:dyDescent="0.25">
      <c r="A1" s="1" t="s">
        <v>0</v>
      </c>
      <c r="B1" s="1"/>
      <c r="C1" s="1"/>
      <c r="D1" s="1"/>
      <c r="E1" s="1"/>
      <c r="F1" s="1"/>
      <c r="G1" s="1"/>
      <c r="H1" s="1"/>
    </row>
    <row r="3" spans="1:10" ht="15" customHeight="1" x14ac:dyDescent="0.25">
      <c r="A3" s="3" t="s">
        <v>1</v>
      </c>
      <c r="B3" s="3"/>
      <c r="C3" s="3"/>
      <c r="D3" s="3"/>
      <c r="E3" s="3"/>
      <c r="F3" s="3"/>
      <c r="G3" s="3"/>
      <c r="H3" s="3"/>
      <c r="I3" s="4"/>
      <c r="J3" s="4"/>
    </row>
    <row r="4" spans="1:10" ht="15" customHeight="1" x14ac:dyDescent="0.25">
      <c r="A4" s="3" t="s">
        <v>2</v>
      </c>
      <c r="B4" s="3"/>
      <c r="C4" s="3"/>
      <c r="D4" s="3"/>
      <c r="E4" s="3"/>
      <c r="F4" s="3"/>
      <c r="G4" s="3"/>
      <c r="H4" s="3"/>
      <c r="I4" s="4"/>
    </row>
    <row r="5" spans="1:10" ht="15" customHeight="1" x14ac:dyDescent="0.25">
      <c r="A5" s="6" t="s">
        <v>3</v>
      </c>
      <c r="B5" s="6"/>
      <c r="C5" s="6"/>
      <c r="D5" s="6"/>
      <c r="E5" s="6"/>
      <c r="F5" s="6"/>
      <c r="G5" s="6"/>
      <c r="H5" s="6"/>
    </row>
    <row r="6" spans="1:10" ht="14.25" customHeight="1" thickBot="1" x14ac:dyDescent="0.25">
      <c r="A6" s="7"/>
      <c r="B6" s="7"/>
      <c r="C6" s="7"/>
      <c r="D6" s="7"/>
      <c r="E6" s="7"/>
      <c r="F6" s="7"/>
      <c r="G6" s="7"/>
      <c r="H6" s="8"/>
    </row>
    <row r="7" spans="1:10" s="14" customFormat="1" ht="26.25" customHeight="1" x14ac:dyDescent="0.2">
      <c r="A7" s="9"/>
      <c r="B7" s="10"/>
      <c r="C7" s="11" t="s">
        <v>4</v>
      </c>
      <c r="D7" s="11" t="s">
        <v>5</v>
      </c>
      <c r="E7" s="11" t="s">
        <v>6</v>
      </c>
      <c r="F7" s="12"/>
      <c r="G7" s="12"/>
      <c r="H7" s="13"/>
    </row>
    <row r="8" spans="1:10" s="14" customFormat="1" ht="12.75" customHeight="1" x14ac:dyDescent="0.2">
      <c r="A8" s="15" t="s">
        <v>7</v>
      </c>
      <c r="B8" s="16" t="s">
        <v>8</v>
      </c>
      <c r="C8" s="17"/>
      <c r="D8" s="17"/>
      <c r="E8" s="17" t="s">
        <v>9</v>
      </c>
      <c r="F8" s="16" t="s">
        <v>10</v>
      </c>
      <c r="G8" s="16" t="s">
        <v>11</v>
      </c>
      <c r="H8" s="18" t="s">
        <v>12</v>
      </c>
    </row>
    <row r="9" spans="1:10" s="14" customFormat="1" ht="13.5" thickBot="1" x14ac:dyDescent="0.25">
      <c r="A9" s="19"/>
      <c r="B9" s="20"/>
      <c r="C9" s="21"/>
      <c r="D9" s="21"/>
      <c r="E9" s="21" t="s">
        <v>13</v>
      </c>
      <c r="F9" s="22"/>
      <c r="G9" s="22"/>
      <c r="H9" s="23"/>
    </row>
    <row r="10" spans="1:10" ht="22.15" customHeight="1" x14ac:dyDescent="0.2">
      <c r="A10" s="24">
        <v>2010</v>
      </c>
      <c r="B10" s="25">
        <v>229.348309</v>
      </c>
      <c r="C10" s="25">
        <v>79.710329999999999</v>
      </c>
      <c r="D10" s="25">
        <v>33.896135000000001</v>
      </c>
      <c r="E10" s="25">
        <v>57.257863</v>
      </c>
      <c r="F10" s="25">
        <v>69.11</v>
      </c>
      <c r="G10" s="25">
        <v>294.63991199999998</v>
      </c>
      <c r="H10" s="26">
        <v>763.96254899999997</v>
      </c>
    </row>
    <row r="11" spans="1:10" x14ac:dyDescent="0.2">
      <c r="A11" s="24">
        <v>2011</v>
      </c>
      <c r="B11" s="25">
        <v>239.75439799999998</v>
      </c>
      <c r="C11" s="25">
        <v>84.633061999999995</v>
      </c>
      <c r="D11" s="25">
        <v>44.896556999999994</v>
      </c>
      <c r="E11" s="25">
        <v>54.274498999999999</v>
      </c>
      <c r="F11" s="25">
        <v>106.154</v>
      </c>
      <c r="G11" s="25">
        <v>230.02366699999999</v>
      </c>
      <c r="H11" s="26">
        <v>759.73618299999998</v>
      </c>
    </row>
    <row r="12" spans="1:10" x14ac:dyDescent="0.2">
      <c r="A12" s="24">
        <v>2012</v>
      </c>
      <c r="B12" s="25">
        <v>255.31162499999999</v>
      </c>
      <c r="C12" s="25">
        <v>86.52204900000001</v>
      </c>
      <c r="D12" s="25">
        <v>49.339696999999994</v>
      </c>
      <c r="E12" s="25">
        <v>51.461036</v>
      </c>
      <c r="F12" s="25">
        <v>121.200002</v>
      </c>
      <c r="G12" s="25">
        <v>235.21848199999999</v>
      </c>
      <c r="H12" s="26">
        <v>799.05289099999993</v>
      </c>
    </row>
    <row r="13" spans="1:10" x14ac:dyDescent="0.2">
      <c r="A13" s="24">
        <v>2013</v>
      </c>
      <c r="B13" s="25">
        <v>273.080082</v>
      </c>
      <c r="C13" s="25">
        <v>99.921556999999993</v>
      </c>
      <c r="D13" s="25">
        <v>29.350303</v>
      </c>
      <c r="E13" s="25">
        <v>76.460218999999995</v>
      </c>
      <c r="F13" s="25">
        <v>119.98800300000001</v>
      </c>
      <c r="G13" s="25">
        <v>268.296356</v>
      </c>
      <c r="H13" s="26">
        <v>867.09652000000006</v>
      </c>
    </row>
    <row r="14" spans="1:10" x14ac:dyDescent="0.2">
      <c r="A14" s="24">
        <v>2014</v>
      </c>
      <c r="B14" s="25">
        <v>281.87381099999999</v>
      </c>
      <c r="C14" s="25">
        <v>99.847275999999994</v>
      </c>
      <c r="D14" s="25">
        <v>37.198947000000004</v>
      </c>
      <c r="E14" s="25">
        <v>70.496516</v>
      </c>
      <c r="F14" s="25">
        <v>147.64500000000001</v>
      </c>
      <c r="G14" s="25">
        <v>266.52787499999999</v>
      </c>
      <c r="H14" s="26">
        <v>903.58942500000001</v>
      </c>
    </row>
    <row r="15" spans="1:10" x14ac:dyDescent="0.2">
      <c r="A15" s="24">
        <v>2015</v>
      </c>
      <c r="B15" s="25">
        <v>293.55028599999997</v>
      </c>
      <c r="C15" s="25">
        <v>97.065125999999992</v>
      </c>
      <c r="D15" s="25">
        <v>37.728904</v>
      </c>
      <c r="E15" s="25">
        <v>57.948425999999998</v>
      </c>
      <c r="F15" s="25">
        <v>186.53800000000001</v>
      </c>
      <c r="G15" s="25">
        <v>243.56248500000001</v>
      </c>
      <c r="H15" s="26">
        <v>916.39322700000002</v>
      </c>
    </row>
    <row r="16" spans="1:10" x14ac:dyDescent="0.2">
      <c r="A16" s="24">
        <v>2016</v>
      </c>
      <c r="B16" s="25">
        <v>292.95441</v>
      </c>
      <c r="C16" s="25">
        <v>68.669477999999998</v>
      </c>
      <c r="D16" s="25">
        <v>43.159048999999996</v>
      </c>
      <c r="E16" s="25">
        <v>63.054974000000001</v>
      </c>
      <c r="F16" s="25">
        <v>204.03800000000001</v>
      </c>
      <c r="G16" s="25">
        <v>264.36273399999999</v>
      </c>
      <c r="H16" s="26">
        <v>936.23864499999991</v>
      </c>
    </row>
    <row r="17" spans="1:8" x14ac:dyDescent="0.2">
      <c r="A17" s="24">
        <v>2017</v>
      </c>
      <c r="B17" s="25">
        <v>296.05045099999995</v>
      </c>
      <c r="C17" s="25">
        <v>69.009246000000005</v>
      </c>
      <c r="D17" s="25">
        <v>53.304234000000001</v>
      </c>
      <c r="E17" s="25">
        <v>36.886668</v>
      </c>
      <c r="F17" s="25">
        <v>215.321</v>
      </c>
      <c r="G17" s="25">
        <v>315.44473699999998</v>
      </c>
      <c r="H17" s="26">
        <v>986.01633599999991</v>
      </c>
    </row>
    <row r="18" spans="1:8" x14ac:dyDescent="0.2">
      <c r="A18" s="27">
        <v>2018</v>
      </c>
      <c r="B18" s="25">
        <v>347.52986499999997</v>
      </c>
      <c r="C18" s="25">
        <v>54.758595999999997</v>
      </c>
      <c r="D18" s="25">
        <v>56.471806999999998</v>
      </c>
      <c r="E18" s="25">
        <v>20.81718</v>
      </c>
      <c r="F18" s="25">
        <v>228.06899999999999</v>
      </c>
      <c r="G18" s="25">
        <v>329.68817899999999</v>
      </c>
      <c r="H18" s="26">
        <v>1037.334627</v>
      </c>
    </row>
    <row r="19" spans="1:8" x14ac:dyDescent="0.2">
      <c r="A19" s="27" t="s">
        <v>14</v>
      </c>
      <c r="B19" s="25">
        <v>365.309594</v>
      </c>
      <c r="C19" s="25">
        <v>52.143189</v>
      </c>
      <c r="D19" s="25">
        <v>56.053011999999995</v>
      </c>
      <c r="E19" s="25">
        <v>21.975276999999998</v>
      </c>
      <c r="F19" s="25">
        <v>235.73699999999999</v>
      </c>
      <c r="G19" s="25">
        <v>335.559054</v>
      </c>
      <c r="H19" s="26">
        <v>1066.777126</v>
      </c>
    </row>
    <row r="20" spans="1:8" ht="13.5" thickBot="1" x14ac:dyDescent="0.25">
      <c r="A20" s="28" t="s">
        <v>15</v>
      </c>
      <c r="B20" s="29">
        <v>364.95522505230906</v>
      </c>
      <c r="C20" s="29">
        <v>52.09260744583699</v>
      </c>
      <c r="D20" s="29">
        <v>55.99863771801126</v>
      </c>
      <c r="E20" s="29">
        <v>21.953959859925909</v>
      </c>
      <c r="F20" s="29">
        <v>235.50832308049425</v>
      </c>
      <c r="G20" s="29">
        <v>335.2335445942598</v>
      </c>
      <c r="H20" s="30">
        <v>1065.7422977508372</v>
      </c>
    </row>
    <row r="21" spans="1:8" x14ac:dyDescent="0.2">
      <c r="A21" s="31"/>
      <c r="B21" s="32"/>
      <c r="C21" s="32"/>
      <c r="D21" s="32"/>
      <c r="E21" s="32"/>
      <c r="F21" s="32"/>
      <c r="G21" s="32"/>
      <c r="H21" s="32"/>
    </row>
    <row r="22" spans="1:8" x14ac:dyDescent="0.2">
      <c r="A22" s="5" t="s">
        <v>16</v>
      </c>
    </row>
    <row r="23" spans="1:8" x14ac:dyDescent="0.2">
      <c r="A23" s="5" t="s">
        <v>17</v>
      </c>
    </row>
  </sheetData>
  <mergeCells count="7">
    <mergeCell ref="A1:H1"/>
    <mergeCell ref="A3:H3"/>
    <mergeCell ref="A4:H4"/>
    <mergeCell ref="A5:H5"/>
    <mergeCell ref="C7:C9"/>
    <mergeCell ref="D7:D9"/>
    <mergeCell ref="E7:E9"/>
  </mergeCells>
  <printOptions horizontalCentered="1"/>
  <pageMargins left="0.4" right="0.32" top="0.59055118110236227" bottom="0.98425196850393704" header="0" footer="0"/>
  <pageSetup paperSize="9" scale="70" orientation="portrait" r:id="rId1"/>
  <headerFooter alignWithMargins="0">
    <oddFooter>&amp;C&amp;A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9.1.2</vt:lpstr>
      <vt:lpstr>'9.1.2'!Área_de_impresión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2021-09-06T07:38:13Z</dcterms:created>
  <dcterms:modified xsi:type="dcterms:W3CDTF">2021-09-06T07:38:13Z</dcterms:modified>
</cp:coreProperties>
</file>